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8F9ECCB3-2DFA-46EA-857F-692320FA525F}"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<sst xmlns="http://schemas.openxmlformats.org/spreadsheetml/2006/main" count="2813" uniqueCount="1350">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</sst>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9" sqref="A19:H19"/>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1259</v>
      </c>
      <c r="B10" s="141"/>
      <c r="C10" s="119" t="str">
        <f>VLOOKUP(A10,lista,2,0)</f>
        <v>G.SERV.CORPORATIV.APOYO CLIENTE</v>
      </c>
      <c r="D10" s="119"/>
      <c r="E10" s="119"/>
      <c r="F10" s="119"/>
      <c r="G10" s="119" t="str">
        <f>VLOOKUP(A10,lista,3,0)</f>
        <v>Técnico/a 1</v>
      </c>
      <c r="H10" s="119"/>
      <c r="I10" s="128" t="str">
        <f>VLOOKUP(A10,lista,4,0)</f>
        <v>Técnico/a de Gestión de Suministros de Almacenes Ferroviarios</v>
      </c>
      <c r="J10" s="129"/>
      <c r="K10" s="119" t="str">
        <f>VLOOKUP(A10,lista,5,0)</f>
        <v>Sevilla</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Media: Grado/Diplomatura en Ciencias Económicas o Empresariales.</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5 años de experiencia en el seguimiento económico de expedientes.
Al menos 9 meses de experiencia en la gestión de suministros ferroviarios.
Al menos 9 meses de experiencia en el uso de los módulos SAP MM (gestión de materiales) y SAP FI (gestión económica).</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46282</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ngd5+AeZ9ICFjFlbFwG+WLCt6k7AaUEUUgDNwWmihmv/CSbc6Qk+7526vcXiWG6LFI82EEMvKPW0q05ugRFrxA==" saltValue="Y78rXh4j3e7Sj20FoYEgA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2026-09-17T14:30:43Z</dcterms:modified>
</cp:coreProperties>
</file>